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01.10.2023\сайт\"/>
    </mc:Choice>
  </mc:AlternateContent>
  <bookViews>
    <workbookView xWindow="9585" yWindow="3277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calcChain.xml><?xml version="1.0" encoding="utf-8"?>
<calcChain xmlns="http://schemas.openxmlformats.org/spreadsheetml/2006/main">
  <c r="A104" i="6" l="1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<sst xmlns="http://schemas.openxmlformats.org/spreadsheetml/2006/main" count="119" uniqueCount="119">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</sst>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899999999999999" customHeight="1" x14ac:dyDescent="0.2">
      <c r="A3" s="29" t="str">
        <f>hidden2!A1</f>
        <v>по состоянию на 1  октября 2023 года</v>
      </c>
      <c r="B3" s="29"/>
      <c r="C3" s="29"/>
      <c r="D3" s="29"/>
      <c r="E3" s="29"/>
      <c r="F3" s="29"/>
      <c r="G3" s="29"/>
      <c r="H3" s="29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tr">
        <f>hidden1!A1</f>
        <v>РОССИЙСКАЯ ФЕДЕРАЦИЯ</v>
      </c>
      <c r="B11" s="8">
        <f>hidden1!C1</f>
        <v>55529008</v>
      </c>
      <c r="C11" s="8">
        <f>hidden1!D1</f>
        <v>49546294</v>
      </c>
      <c r="D11" s="8">
        <f>hidden1!E1</f>
        <v>10751825</v>
      </c>
      <c r="E11" s="8">
        <f>hidden1!F1</f>
        <v>0</v>
      </c>
      <c r="F11" s="8">
        <f>hidden1!G1</f>
        <v>7395916</v>
      </c>
      <c r="G11" s="8">
        <f>hidden1!H1</f>
        <v>25583</v>
      </c>
      <c r="H11" s="8">
        <f>hidden1!I1</f>
        <v>31372970</v>
      </c>
      <c r="I11" s="2"/>
      <c r="J11" s="2"/>
      <c r="K11" s="2"/>
      <c r="L11" s="2"/>
    </row>
    <row r="12" spans="1:12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tr">
        <f>hidden1!A3</f>
        <v xml:space="preserve"> ЦЕНТРАЛЬНЫЙ ФЕДЕРАЛЬНЫЙ ОКРУГ</v>
      </c>
      <c r="B13" s="8">
        <f>hidden1!C3</f>
        <v>11671924</v>
      </c>
      <c r="C13" s="8">
        <f>hidden1!D3</f>
        <v>10780887</v>
      </c>
      <c r="D13" s="8">
        <f>hidden1!E3</f>
        <v>2046189</v>
      </c>
      <c r="E13" s="8">
        <f>hidden1!F3</f>
        <v>0</v>
      </c>
      <c r="F13" s="8">
        <f>hidden1!G3</f>
        <v>6575152</v>
      </c>
      <c r="G13" s="8">
        <f>hidden1!H3</f>
        <v>0</v>
      </c>
      <c r="H13" s="8">
        <f>hidden1!I3</f>
        <v>2159546</v>
      </c>
      <c r="I13" s="2"/>
      <c r="J13" s="2"/>
      <c r="K13" s="2"/>
      <c r="L13" s="2"/>
    </row>
    <row r="14" spans="1:12" ht="12.75" customHeight="1" x14ac:dyDescent="0.2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">
      <c r="A16" s="3" t="str">
        <f>hidden1!A6</f>
        <v xml:space="preserve">  Владимирская область</v>
      </c>
      <c r="B16" s="8">
        <f>hidden1!C6</f>
        <v>954348</v>
      </c>
      <c r="C16" s="8">
        <f>hidden1!D6</f>
        <v>839936</v>
      </c>
      <c r="D16" s="8">
        <f>hidden1!E6</f>
        <v>424204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415732</v>
      </c>
      <c r="I16" s="2"/>
      <c r="J16" s="2"/>
      <c r="K16" s="2"/>
      <c r="L16" s="2"/>
    </row>
    <row r="17" spans="1:12" ht="12.75" customHeight="1" x14ac:dyDescent="0.2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">
      <c r="A23" s="3" t="str">
        <f>hidden1!A13</f>
        <v xml:space="preserve">  Московская область</v>
      </c>
      <c r="B23" s="8">
        <f>hidden1!C13</f>
        <v>10325278</v>
      </c>
      <c r="C23" s="8">
        <f>hidden1!D13</f>
        <v>9611029</v>
      </c>
      <c r="D23" s="8">
        <f>hidden1!E13</f>
        <v>1541380</v>
      </c>
      <c r="E23" s="8">
        <f>hidden1!F13</f>
        <v>0</v>
      </c>
      <c r="F23" s="8">
        <f>hidden1!G13</f>
        <v>6575152</v>
      </c>
      <c r="G23" s="8">
        <f>hidden1!H13</f>
        <v>0</v>
      </c>
      <c r="H23" s="8">
        <f>hidden1!I13</f>
        <v>1494497</v>
      </c>
      <c r="I23" s="2"/>
      <c r="J23" s="2"/>
      <c r="K23" s="2"/>
      <c r="L23" s="2"/>
    </row>
    <row r="24" spans="1:12" ht="12.75" customHeight="1" x14ac:dyDescent="0.2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">
      <c r="A28" s="3" t="str">
        <f>hidden1!A18</f>
        <v xml:space="preserve">  Тверская область</v>
      </c>
      <c r="B28" s="8">
        <f>hidden1!C18</f>
        <v>392298</v>
      </c>
      <c r="C28" s="8">
        <f>hidden1!D18</f>
        <v>329922</v>
      </c>
      <c r="D28" s="8">
        <f>hidden1!E18</f>
        <v>80605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249317</v>
      </c>
      <c r="I28" s="2"/>
      <c r="J28" s="2"/>
      <c r="K28" s="2"/>
      <c r="L28" s="2"/>
    </row>
    <row r="29" spans="1:12" ht="12.75" customHeight="1" x14ac:dyDescent="0.2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">
      <c r="A32" s="3" t="str">
        <f>hidden1!A22</f>
        <v xml:space="preserve"> СЕВЕРО-ЗАПАДНЫЙ ФЕДЕРАЛЬНЫЙ ОКРУГ</v>
      </c>
      <c r="B32" s="8">
        <f>hidden1!C22</f>
        <v>7029732</v>
      </c>
      <c r="C32" s="8">
        <f>hidden1!D22</f>
        <v>6556221</v>
      </c>
      <c r="D32" s="8">
        <f>hidden1!E22</f>
        <v>429040</v>
      </c>
      <c r="E32" s="8">
        <f>hidden1!F22</f>
        <v>0</v>
      </c>
      <c r="F32" s="8">
        <f>hidden1!G22</f>
        <v>79</v>
      </c>
      <c r="G32" s="8">
        <f>hidden1!H22</f>
        <v>235</v>
      </c>
      <c r="H32" s="8">
        <f>hidden1!I22</f>
        <v>6126867</v>
      </c>
      <c r="I32" s="2"/>
      <c r="J32" s="2"/>
      <c r="K32" s="2"/>
      <c r="L32" s="2"/>
    </row>
    <row r="33" spans="1:12" ht="12.75" customHeight="1" x14ac:dyDescent="0.2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">
      <c r="A35" s="3" t="str">
        <f>hidden1!A25</f>
        <v xml:space="preserve">  Архангельская область</v>
      </c>
      <c r="B35" s="8">
        <f>hidden1!C25</f>
        <v>1313840</v>
      </c>
      <c r="C35" s="8">
        <f>hidden1!D25</f>
        <v>1166399</v>
      </c>
      <c r="D35" s="8">
        <f>hidden1!E25</f>
        <v>237060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929339</v>
      </c>
      <c r="I35" s="2"/>
      <c r="J35" s="2"/>
      <c r="K35" s="2"/>
      <c r="L35" s="2"/>
    </row>
    <row r="36" spans="1:12" ht="12.75" customHeight="1" x14ac:dyDescent="0.2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">
      <c r="A39" s="3" t="str">
        <f>hidden1!A29</f>
        <v xml:space="preserve">  Мурманская область</v>
      </c>
      <c r="B39" s="8">
        <f>hidden1!C29</f>
        <v>5715892</v>
      </c>
      <c r="C39" s="8">
        <f>hidden1!D29</f>
        <v>5389822</v>
      </c>
      <c r="D39" s="8">
        <f>hidden1!E29</f>
        <v>191980</v>
      </c>
      <c r="E39" s="8">
        <f>hidden1!F29</f>
        <v>0</v>
      </c>
      <c r="F39" s="8">
        <f>hidden1!G29</f>
        <v>79</v>
      </c>
      <c r="G39" s="8">
        <f>hidden1!H29</f>
        <v>235</v>
      </c>
      <c r="H39" s="8">
        <f>hidden1!I29</f>
        <v>5197528</v>
      </c>
      <c r="I39" s="2"/>
      <c r="J39" s="2"/>
      <c r="K39" s="2"/>
      <c r="L39" s="2"/>
    </row>
    <row r="40" spans="1:12" ht="12.75" customHeight="1" x14ac:dyDescent="0.2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">
      <c r="A52" s="3" t="str">
        <f>hidden1!A42</f>
        <v xml:space="preserve"> ЮЖНЫЙ ФЕДЕРАЛЬНЫЙ ОКРУГ</v>
      </c>
      <c r="B52" s="8">
        <f>hidden1!C42</f>
        <v>602945</v>
      </c>
      <c r="C52" s="8">
        <f>hidden1!D42</f>
        <v>522138</v>
      </c>
      <c r="D52" s="8">
        <f>hidden1!E42</f>
        <v>43502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478636</v>
      </c>
      <c r="I52" s="2"/>
      <c r="J52" s="2"/>
      <c r="K52" s="2"/>
      <c r="L52" s="2"/>
    </row>
    <row r="53" spans="1:12" ht="12.75" customHeight="1" x14ac:dyDescent="0.2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">
      <c r="A57" s="3" t="str">
        <f>hidden1!A47</f>
        <v xml:space="preserve">  Астраханская область</v>
      </c>
      <c r="B57" s="8">
        <f>hidden1!C47</f>
        <v>602945</v>
      </c>
      <c r="C57" s="8">
        <f>hidden1!D47</f>
        <v>522138</v>
      </c>
      <c r="D57" s="8">
        <f>hidden1!E47</f>
        <v>43502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478636</v>
      </c>
      <c r="I57" s="2"/>
      <c r="J57" s="2"/>
      <c r="K57" s="2"/>
      <c r="L57" s="2"/>
    </row>
    <row r="58" spans="1:12" ht="12.75" customHeight="1" x14ac:dyDescent="0.2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">
      <c r="A61" s="3" t="str">
        <f>hidden1!A51</f>
        <v xml:space="preserve"> ПРИВОЛЖСКИЙ ФЕДЕРАЛЬНЫЙ ОКРУГ</v>
      </c>
      <c r="B61" s="8">
        <f>hidden1!C51</f>
        <v>7973374</v>
      </c>
      <c r="C61" s="8">
        <f>hidden1!D51</f>
        <v>6782642</v>
      </c>
      <c r="D61" s="8">
        <f>hidden1!E51</f>
        <v>1054874</v>
      </c>
      <c r="E61" s="8">
        <f>hidden1!F51</f>
        <v>0</v>
      </c>
      <c r="F61" s="8">
        <f>hidden1!G51</f>
        <v>22702</v>
      </c>
      <c r="G61" s="8">
        <f>hidden1!H51</f>
        <v>443</v>
      </c>
      <c r="H61" s="8">
        <f>hidden1!I51</f>
        <v>5704623</v>
      </c>
      <c r="I61" s="2"/>
      <c r="J61" s="2"/>
      <c r="K61" s="2"/>
      <c r="L61" s="2"/>
    </row>
    <row r="62" spans="1:12" ht="12.75" customHeight="1" x14ac:dyDescent="0.2">
      <c r="A62" s="3" t="str">
        <f>hidden1!A52</f>
        <v xml:space="preserve">  Республика Башкортостан</v>
      </c>
      <c r="B62" s="8">
        <f>hidden1!C52</f>
        <v>432005</v>
      </c>
      <c r="C62" s="8">
        <f>hidden1!D52</f>
        <v>409299</v>
      </c>
      <c r="D62" s="8">
        <f>hidden1!E52</f>
        <v>61354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347945</v>
      </c>
      <c r="I62" s="2"/>
      <c r="J62" s="2"/>
      <c r="K62" s="2"/>
      <c r="L62" s="2"/>
    </row>
    <row r="63" spans="1:12" ht="12.75" customHeight="1" x14ac:dyDescent="0.2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">
      <c r="A68" s="3" t="str">
        <f>hidden1!A58</f>
        <v xml:space="preserve">  Кировская область</v>
      </c>
      <c r="B68" s="8">
        <f>hidden1!C58</f>
        <v>132569</v>
      </c>
      <c r="C68" s="8">
        <f>hidden1!D58</f>
        <v>120334</v>
      </c>
      <c r="D68" s="8">
        <f>hidden1!E58</f>
        <v>-176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120510</v>
      </c>
      <c r="I68" s="2"/>
      <c r="J68" s="2"/>
      <c r="K68" s="2"/>
      <c r="L68" s="2"/>
    </row>
    <row r="69" spans="1:12" ht="12.75" customHeight="1" x14ac:dyDescent="0.2">
      <c r="A69" s="3" t="str">
        <f>hidden1!A59</f>
        <v xml:space="preserve">  Нижегородская область</v>
      </c>
      <c r="B69" s="8">
        <f>hidden1!C59</f>
        <v>4862444</v>
      </c>
      <c r="C69" s="8">
        <f>hidden1!D59</f>
        <v>4196729</v>
      </c>
      <c r="D69" s="8">
        <f>hidden1!E59</f>
        <v>659879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3536891</v>
      </c>
      <c r="I69" s="2"/>
      <c r="J69" s="2"/>
      <c r="K69" s="2"/>
      <c r="L69" s="2"/>
    </row>
    <row r="70" spans="1:12" ht="12.75" customHeight="1" x14ac:dyDescent="0.2">
      <c r="A70" s="3" t="str">
        <f>hidden1!A60</f>
        <v xml:space="preserve">  Оренбургская область</v>
      </c>
      <c r="B70" s="8">
        <f>hidden1!C60</f>
        <v>276825</v>
      </c>
      <c r="C70" s="8">
        <f>hidden1!D60</f>
        <v>271544</v>
      </c>
      <c r="D70" s="8">
        <f>hidden1!E60</f>
        <v>23261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248283</v>
      </c>
      <c r="I70" s="2"/>
      <c r="J70" s="2"/>
      <c r="K70" s="2"/>
      <c r="L70" s="2"/>
    </row>
    <row r="71" spans="1:12" ht="12.75" customHeight="1" x14ac:dyDescent="0.2">
      <c r="A71" s="3" t="str">
        <f>hidden1!A61</f>
        <v xml:space="preserve">  Пензенская область</v>
      </c>
      <c r="B71" s="8">
        <f>hidden1!C61</f>
        <v>1966607</v>
      </c>
      <c r="C71" s="8">
        <f>hidden1!D61</f>
        <v>1519794</v>
      </c>
      <c r="D71" s="8">
        <f>hidden1!E61</f>
        <v>299858</v>
      </c>
      <c r="E71" s="8">
        <f>hidden1!F61</f>
        <v>0</v>
      </c>
      <c r="F71" s="8">
        <f>hidden1!G61</f>
        <v>22702</v>
      </c>
      <c r="G71" s="8">
        <f>hidden1!H61</f>
        <v>484</v>
      </c>
      <c r="H71" s="8">
        <f>hidden1!I61</f>
        <v>1196750</v>
      </c>
      <c r="I71" s="2"/>
      <c r="J71" s="2"/>
      <c r="K71" s="2"/>
      <c r="L71" s="2"/>
    </row>
    <row r="72" spans="1:12" ht="12.75" customHeight="1" x14ac:dyDescent="0.2">
      <c r="A72" s="3" t="str">
        <f>hidden1!A62</f>
        <v xml:space="preserve">  Пермский край</v>
      </c>
      <c r="B72" s="8">
        <f>hidden1!C62</f>
        <v>80571</v>
      </c>
      <c r="C72" s="8">
        <f>hidden1!D62</f>
        <v>58383</v>
      </c>
      <c r="D72" s="8">
        <f>hidden1!E62</f>
        <v>4037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54346</v>
      </c>
      <c r="I72" s="2"/>
      <c r="J72" s="2"/>
      <c r="K72" s="2"/>
      <c r="L72" s="2"/>
    </row>
    <row r="73" spans="1:12" ht="12.75" customHeight="1" x14ac:dyDescent="0.2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">
      <c r="A74" s="3" t="str">
        <f>hidden1!A64</f>
        <v xml:space="preserve">  Саратовская область</v>
      </c>
      <c r="B74" s="8">
        <f>hidden1!C64</f>
        <v>222353</v>
      </c>
      <c r="C74" s="8">
        <f>hidden1!D64</f>
        <v>206559</v>
      </c>
      <c r="D74" s="8">
        <f>hidden1!E64</f>
        <v>6661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199898</v>
      </c>
      <c r="I74" s="2"/>
      <c r="J74" s="2"/>
      <c r="K74" s="2"/>
      <c r="L74" s="2"/>
    </row>
    <row r="75" spans="1:12" ht="12.75" customHeight="1" x14ac:dyDescent="0.2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">
      <c r="A76" s="3" t="str">
        <f>hidden1!A66</f>
        <v xml:space="preserve"> УРАЛЬСКИЙ ФЕДЕРАЛЬНЫЙ ОКРУГ</v>
      </c>
      <c r="B76" s="8">
        <f>hidden1!C66</f>
        <v>14353849</v>
      </c>
      <c r="C76" s="8">
        <f>hidden1!D66</f>
        <v>12850980</v>
      </c>
      <c r="D76" s="8">
        <f>hidden1!E66</f>
        <v>3778298</v>
      </c>
      <c r="E76" s="8">
        <f>hidden1!F66</f>
        <v>0</v>
      </c>
      <c r="F76" s="8">
        <f>hidden1!G66</f>
        <v>625821</v>
      </c>
      <c r="G76" s="8">
        <f>hidden1!H66</f>
        <v>19259</v>
      </c>
      <c r="H76" s="8">
        <f>hidden1!I66</f>
        <v>8427602</v>
      </c>
      <c r="I76" s="2"/>
      <c r="J76" s="2"/>
      <c r="K76" s="2"/>
      <c r="L76" s="2"/>
    </row>
    <row r="77" spans="1:12" ht="12.75" customHeight="1" x14ac:dyDescent="0.2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">
      <c r="A78" s="3" t="str">
        <f>hidden1!A68</f>
        <v xml:space="preserve">  Свердловская область</v>
      </c>
      <c r="B78" s="8">
        <f>hidden1!C68</f>
        <v>6151652</v>
      </c>
      <c r="C78" s="8">
        <f>hidden1!D68</f>
        <v>5666914</v>
      </c>
      <c r="D78" s="8">
        <f>hidden1!E68</f>
        <v>2604885</v>
      </c>
      <c r="E78" s="8">
        <f>hidden1!F68</f>
        <v>0</v>
      </c>
      <c r="F78" s="8">
        <f>hidden1!G68</f>
        <v>162</v>
      </c>
      <c r="G78" s="8">
        <f>hidden1!H68</f>
        <v>15641</v>
      </c>
      <c r="H78" s="8">
        <f>hidden1!I68</f>
        <v>3046226</v>
      </c>
      <c r="I78" s="2"/>
      <c r="J78" s="2"/>
      <c r="K78" s="2"/>
      <c r="L78" s="2"/>
    </row>
    <row r="79" spans="1:12" ht="12.75" customHeight="1" x14ac:dyDescent="0.2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">
      <c r="A80" s="3" t="str">
        <f>hidden1!A70</f>
        <v xml:space="preserve">  Челябинская область</v>
      </c>
      <c r="B80" s="8">
        <f>hidden1!C70</f>
        <v>8202197</v>
      </c>
      <c r="C80" s="8">
        <f>hidden1!D70</f>
        <v>7184066</v>
      </c>
      <c r="D80" s="8">
        <f>hidden1!E70</f>
        <v>1173413</v>
      </c>
      <c r="E80" s="8">
        <f>hidden1!F70</f>
        <v>0</v>
      </c>
      <c r="F80" s="8">
        <f>hidden1!G70</f>
        <v>625659</v>
      </c>
      <c r="G80" s="8">
        <f>hidden1!H70</f>
        <v>3618</v>
      </c>
      <c r="H80" s="8">
        <f>hidden1!I70</f>
        <v>5381376</v>
      </c>
      <c r="I80" s="2"/>
      <c r="J80" s="2"/>
      <c r="K80" s="2"/>
      <c r="L80" s="2"/>
    </row>
    <row r="81" spans="1:12" ht="12.75" customHeight="1" x14ac:dyDescent="0.2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">
      <c r="A83" s="3" t="str">
        <f>hidden1!A73</f>
        <v xml:space="preserve"> СИБИРСКИЙ ФЕДЕРАЛЬНЫЙ ОКРУГ</v>
      </c>
      <c r="B83" s="8">
        <f>hidden1!C73</f>
        <v>10853096</v>
      </c>
      <c r="C83" s="8">
        <f>hidden1!D73</f>
        <v>9339341</v>
      </c>
      <c r="D83" s="8">
        <f>hidden1!E73</f>
        <v>3106355</v>
      </c>
      <c r="E83" s="8">
        <f>hidden1!F73</f>
        <v>0</v>
      </c>
      <c r="F83" s="8">
        <f>hidden1!G73</f>
        <v>172162</v>
      </c>
      <c r="G83" s="8">
        <f>hidden1!H73</f>
        <v>372</v>
      </c>
      <c r="H83" s="8">
        <f>hidden1!I73</f>
        <v>6060452</v>
      </c>
      <c r="I83" s="2"/>
      <c r="J83" s="2"/>
      <c r="K83" s="2"/>
      <c r="L83" s="2"/>
    </row>
    <row r="84" spans="1:12" ht="12.75" customHeight="1" x14ac:dyDescent="0.2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">
      <c r="A87" s="3" t="str">
        <f>hidden1!A77</f>
        <v xml:space="preserve">  Алтайский край</v>
      </c>
      <c r="B87" s="8">
        <f>hidden1!C77</f>
        <v>343794</v>
      </c>
      <c r="C87" s="8">
        <f>hidden1!D77</f>
        <v>321039</v>
      </c>
      <c r="D87" s="8">
        <f>hidden1!E77</f>
        <v>-668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321707</v>
      </c>
      <c r="I87" s="2"/>
      <c r="J87" s="2"/>
      <c r="K87" s="2"/>
      <c r="L87" s="2"/>
    </row>
    <row r="88" spans="1:12" ht="12.75" customHeight="1" x14ac:dyDescent="0.2">
      <c r="A88" s="3" t="str">
        <f>hidden1!A78</f>
        <v xml:space="preserve">  Красноярский край</v>
      </c>
      <c r="B88" s="8">
        <f>hidden1!C78</f>
        <v>6994489</v>
      </c>
      <c r="C88" s="8">
        <f>hidden1!D78</f>
        <v>5996192</v>
      </c>
      <c r="D88" s="8">
        <f>hidden1!E78</f>
        <v>2038578</v>
      </c>
      <c r="E88" s="8">
        <f>hidden1!F78</f>
        <v>0</v>
      </c>
      <c r="F88" s="8">
        <f>hidden1!G78</f>
        <v>171979</v>
      </c>
      <c r="G88" s="8">
        <f>hidden1!H78</f>
        <v>372</v>
      </c>
      <c r="H88" s="8">
        <f>hidden1!I78</f>
        <v>3785263</v>
      </c>
      <c r="I88" s="2"/>
      <c r="J88" s="2"/>
      <c r="K88" s="2"/>
      <c r="L88" s="2"/>
    </row>
    <row r="89" spans="1:12" ht="12.75" customHeight="1" x14ac:dyDescent="0.2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">
      <c r="A93" s="3" t="str">
        <f>hidden1!A83</f>
        <v xml:space="preserve">  Томская область</v>
      </c>
      <c r="B93" s="8">
        <f>hidden1!C83</f>
        <v>3514813</v>
      </c>
      <c r="C93" s="8">
        <f>hidden1!D83</f>
        <v>3022110</v>
      </c>
      <c r="D93" s="8">
        <f>hidden1!E83</f>
        <v>1068445</v>
      </c>
      <c r="E93" s="8">
        <f>hidden1!F83</f>
        <v>0</v>
      </c>
      <c r="F93" s="8">
        <f>hidden1!G83</f>
        <v>183</v>
      </c>
      <c r="G93" s="8">
        <f>hidden1!H83</f>
        <v>0</v>
      </c>
      <c r="H93" s="8">
        <f>hidden1!I83</f>
        <v>1953482</v>
      </c>
      <c r="I93" s="2"/>
      <c r="J93" s="2"/>
      <c r="K93" s="2"/>
      <c r="L93" s="2"/>
    </row>
    <row r="94" spans="1:12" ht="12.75" customHeight="1" x14ac:dyDescent="0.2">
      <c r="A94" s="3" t="str">
        <f>hidden1!A84</f>
        <v xml:space="preserve"> ДАЛЬНЕВОСТОЧНЫЙ ФЕДЕРАЛЬНЫЙ ОКРУГ</v>
      </c>
      <c r="B94" s="8">
        <f>hidden1!C84</f>
        <v>3044088</v>
      </c>
      <c r="C94" s="8">
        <f>hidden1!D84</f>
        <v>2714085</v>
      </c>
      <c r="D94" s="8">
        <f>hidden1!E84</f>
        <v>293567</v>
      </c>
      <c r="E94" s="8">
        <f>hidden1!F84</f>
        <v>0</v>
      </c>
      <c r="F94" s="8">
        <f>hidden1!G84</f>
        <v>0</v>
      </c>
      <c r="G94" s="8">
        <f>hidden1!H84</f>
        <v>5274</v>
      </c>
      <c r="H94" s="8">
        <f>hidden1!I84</f>
        <v>2415244</v>
      </c>
      <c r="I94" s="2"/>
      <c r="J94" s="2"/>
      <c r="K94" s="2"/>
      <c r="L94" s="2"/>
    </row>
    <row r="95" spans="1:12" ht="12.75" customHeight="1" x14ac:dyDescent="0.2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">
      <c r="A97" s="3" t="str">
        <f>hidden1!A87</f>
        <v xml:space="preserve">  Приморский край</v>
      </c>
      <c r="B97" s="8">
        <f>hidden1!C87</f>
        <v>754059</v>
      </c>
      <c r="C97" s="8">
        <f>hidden1!D87</f>
        <v>659359</v>
      </c>
      <c r="D97" s="8">
        <f>hidden1!E87</f>
        <v>116233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543115</v>
      </c>
      <c r="I97" s="2"/>
      <c r="J97" s="2"/>
      <c r="K97" s="2"/>
      <c r="L97" s="2"/>
    </row>
    <row r="98" spans="1:12" ht="12.75" customHeight="1" x14ac:dyDescent="0.2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">
      <c r="A99" s="3" t="str">
        <f>hidden1!A89</f>
        <v xml:space="preserve">  Амурская область</v>
      </c>
      <c r="B99" s="8">
        <f>hidden1!C89</f>
        <v>691426</v>
      </c>
      <c r="C99" s="8">
        <f>hidden1!D89</f>
        <v>666058</v>
      </c>
      <c r="D99" s="8">
        <f>hidden1!E89</f>
        <v>112291</v>
      </c>
      <c r="E99" s="8">
        <f>hidden1!F89</f>
        <v>0</v>
      </c>
      <c r="F99" s="8">
        <f>hidden1!G89</f>
        <v>0</v>
      </c>
      <c r="G99" s="8">
        <f>hidden1!H89</f>
        <v>3796</v>
      </c>
      <c r="H99" s="8">
        <f>hidden1!I89</f>
        <v>549971</v>
      </c>
      <c r="I99" s="2"/>
      <c r="J99" s="2"/>
      <c r="K99" s="2"/>
      <c r="L99" s="2"/>
    </row>
    <row r="100" spans="1:12" ht="12.75" customHeight="1" x14ac:dyDescent="0.2">
      <c r="A100" s="3" t="str">
        <f>hidden1!A90</f>
        <v xml:space="preserve">  Камчатский край</v>
      </c>
      <c r="B100" s="8">
        <f>hidden1!C90</f>
        <v>1425885</v>
      </c>
      <c r="C100" s="8">
        <f>hidden1!D90</f>
        <v>1221404</v>
      </c>
      <c r="D100" s="8">
        <f>hidden1!E90</f>
        <v>65099</v>
      </c>
      <c r="E100" s="8">
        <f>hidden1!F90</f>
        <v>0</v>
      </c>
      <c r="F100" s="8">
        <f>hidden1!G90</f>
        <v>0</v>
      </c>
      <c r="G100" s="8">
        <f>hidden1!H90</f>
        <v>1467</v>
      </c>
      <c r="H100" s="8">
        <f>hidden1!I90</f>
        <v>1154838</v>
      </c>
      <c r="I100" s="2"/>
      <c r="J100" s="2"/>
      <c r="K100" s="2"/>
      <c r="L100" s="2"/>
    </row>
    <row r="101" spans="1:12" ht="12.75" customHeight="1" x14ac:dyDescent="0.2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">
      <c r="A103" s="3" t="str">
        <f>hidden1!A93</f>
        <v xml:space="preserve">  Забайкальский край</v>
      </c>
      <c r="B103" s="8">
        <f>hidden1!C93</f>
        <v>172718</v>
      </c>
      <c r="C103" s="8">
        <f>hidden1!D93</f>
        <v>167264</v>
      </c>
      <c r="D103" s="8">
        <f>hidden1!E93</f>
        <v>-56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167320</v>
      </c>
      <c r="I103" s="2"/>
      <c r="J103" s="2"/>
      <c r="K103" s="2"/>
      <c r="L103" s="2"/>
    </row>
    <row r="104" spans="1:12" x14ac:dyDescent="0.2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55529008</v>
      </c>
      <c r="D1" s="9">
        <v>49546294</v>
      </c>
      <c r="E1" s="9">
        <v>10751825</v>
      </c>
      <c r="F1" s="9">
        <v>0</v>
      </c>
      <c r="G1" s="9">
        <v>7395916</v>
      </c>
      <c r="H1" s="9">
        <v>25583</v>
      </c>
      <c r="I1" s="9">
        <v>31372970</v>
      </c>
      <c r="J1">
        <v>154621596</v>
      </c>
    </row>
    <row r="2" spans="1:10" x14ac:dyDescent="0.2">
      <c r="A2" t="s">
        <v>14</v>
      </c>
    </row>
    <row r="3" spans="1:10" x14ac:dyDescent="0.2">
      <c r="A3" t="s">
        <v>15</v>
      </c>
      <c r="C3">
        <v>11671924</v>
      </c>
      <c r="D3">
        <v>10780887</v>
      </c>
      <c r="E3">
        <v>2046189</v>
      </c>
      <c r="F3">
        <v>0</v>
      </c>
      <c r="G3">
        <v>6575152</v>
      </c>
      <c r="H3">
        <v>0</v>
      </c>
      <c r="I3">
        <v>2159546</v>
      </c>
      <c r="J3">
        <v>33233698</v>
      </c>
    </row>
    <row r="4" spans="1:10" x14ac:dyDescent="0.2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t="s">
        <v>18</v>
      </c>
      <c r="C6">
        <v>954348</v>
      </c>
      <c r="D6">
        <v>839936</v>
      </c>
      <c r="E6">
        <v>424204</v>
      </c>
      <c r="F6">
        <v>0</v>
      </c>
      <c r="G6">
        <v>0</v>
      </c>
      <c r="H6">
        <v>0</v>
      </c>
      <c r="I6">
        <v>415732</v>
      </c>
      <c r="J6">
        <v>2634220</v>
      </c>
    </row>
    <row r="7" spans="1:10" x14ac:dyDescent="0.2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">
      <c r="A13" t="s">
        <v>25</v>
      </c>
      <c r="C13">
        <v>10325278</v>
      </c>
      <c r="D13">
        <v>9611029</v>
      </c>
      <c r="E13">
        <v>1541380</v>
      </c>
      <c r="F13">
        <v>0</v>
      </c>
      <c r="G13">
        <v>6575152</v>
      </c>
      <c r="H13">
        <v>0</v>
      </c>
      <c r="I13">
        <v>1494497</v>
      </c>
      <c r="J13">
        <v>29547336</v>
      </c>
    </row>
    <row r="14" spans="1:10" x14ac:dyDescent="0.2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t="s">
        <v>30</v>
      </c>
      <c r="C18">
        <v>392298</v>
      </c>
      <c r="D18">
        <v>329922</v>
      </c>
      <c r="E18">
        <v>80605</v>
      </c>
      <c r="F18">
        <v>0</v>
      </c>
      <c r="G18">
        <v>0</v>
      </c>
      <c r="H18">
        <v>0</v>
      </c>
      <c r="I18">
        <v>249317</v>
      </c>
      <c r="J18">
        <v>1052142</v>
      </c>
    </row>
    <row r="19" spans="1:10" x14ac:dyDescent="0.2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">
      <c r="A22" t="s">
        <v>34</v>
      </c>
      <c r="C22">
        <v>7029732</v>
      </c>
      <c r="D22">
        <v>6556221</v>
      </c>
      <c r="E22">
        <v>429040</v>
      </c>
      <c r="F22">
        <v>0</v>
      </c>
      <c r="G22">
        <v>79</v>
      </c>
      <c r="H22">
        <v>235</v>
      </c>
      <c r="I22">
        <v>6126867</v>
      </c>
      <c r="J22">
        <v>20142174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">
      <c r="A25" t="s">
        <v>37</v>
      </c>
      <c r="C25">
        <v>1313840</v>
      </c>
      <c r="D25">
        <v>1166399</v>
      </c>
      <c r="E25">
        <v>237060</v>
      </c>
      <c r="F25">
        <v>0</v>
      </c>
      <c r="G25">
        <v>0</v>
      </c>
      <c r="H25">
        <v>0</v>
      </c>
      <c r="I25">
        <v>929339</v>
      </c>
      <c r="J25">
        <v>3646638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5715892</v>
      </c>
      <c r="D29">
        <v>5389822</v>
      </c>
      <c r="E29">
        <v>191980</v>
      </c>
      <c r="F29">
        <v>0</v>
      </c>
      <c r="G29">
        <v>79</v>
      </c>
      <c r="H29">
        <v>235</v>
      </c>
      <c r="I29">
        <v>5197528</v>
      </c>
      <c r="J29">
        <v>16495536</v>
      </c>
    </row>
    <row r="30" spans="1:10" x14ac:dyDescent="0.2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">
      <c r="A42" t="s">
        <v>54</v>
      </c>
      <c r="C42">
        <v>602945</v>
      </c>
      <c r="D42">
        <v>522138</v>
      </c>
      <c r="E42">
        <v>43502</v>
      </c>
      <c r="F42">
        <v>0</v>
      </c>
      <c r="G42">
        <v>0</v>
      </c>
      <c r="H42">
        <v>0</v>
      </c>
      <c r="I42">
        <v>478636</v>
      </c>
      <c r="J42">
        <v>1647221</v>
      </c>
    </row>
    <row r="43" spans="1:10" x14ac:dyDescent="0.2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">
      <c r="A47" t="s">
        <v>59</v>
      </c>
      <c r="C47">
        <v>602945</v>
      </c>
      <c r="D47">
        <v>522138</v>
      </c>
      <c r="E47">
        <v>43502</v>
      </c>
      <c r="F47">
        <v>0</v>
      </c>
      <c r="G47">
        <v>0</v>
      </c>
      <c r="H47">
        <v>0</v>
      </c>
      <c r="I47">
        <v>478636</v>
      </c>
      <c r="J47">
        <v>1647221</v>
      </c>
    </row>
    <row r="48" spans="1:10" x14ac:dyDescent="0.2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">
      <c r="A51" t="s">
        <v>63</v>
      </c>
      <c r="C51">
        <v>7973374</v>
      </c>
      <c r="D51">
        <v>6782642</v>
      </c>
      <c r="E51">
        <v>1054874</v>
      </c>
      <c r="F51">
        <v>0</v>
      </c>
      <c r="G51">
        <v>22702</v>
      </c>
      <c r="H51">
        <v>443</v>
      </c>
      <c r="I51">
        <v>5704623</v>
      </c>
      <c r="J51">
        <v>21538658</v>
      </c>
    </row>
    <row r="52" spans="1:10" x14ac:dyDescent="0.2">
      <c r="A52" t="s">
        <v>64</v>
      </c>
      <c r="C52">
        <v>432005</v>
      </c>
      <c r="D52">
        <v>409299</v>
      </c>
      <c r="E52">
        <v>61354</v>
      </c>
      <c r="F52">
        <v>0</v>
      </c>
      <c r="G52">
        <v>0</v>
      </c>
      <c r="H52">
        <v>0</v>
      </c>
      <c r="I52">
        <v>347945</v>
      </c>
      <c r="J52">
        <v>1250603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">
      <c r="A58" t="s">
        <v>70</v>
      </c>
      <c r="C58">
        <v>132569</v>
      </c>
      <c r="D58">
        <v>120334</v>
      </c>
      <c r="E58">
        <v>-176</v>
      </c>
      <c r="F58">
        <v>0</v>
      </c>
      <c r="G58">
        <v>0</v>
      </c>
      <c r="H58">
        <v>0</v>
      </c>
      <c r="I58">
        <v>120510</v>
      </c>
      <c r="J58">
        <v>373237</v>
      </c>
    </row>
    <row r="59" spans="1:10" x14ac:dyDescent="0.2">
      <c r="A59" t="s">
        <v>71</v>
      </c>
      <c r="C59">
        <v>4862444</v>
      </c>
      <c r="D59">
        <v>4196729</v>
      </c>
      <c r="E59">
        <v>659879</v>
      </c>
      <c r="F59">
        <v>0</v>
      </c>
      <c r="G59">
        <v>0</v>
      </c>
      <c r="H59">
        <v>-41</v>
      </c>
      <c r="I59">
        <v>3536891</v>
      </c>
      <c r="J59">
        <v>13255902</v>
      </c>
    </row>
    <row r="60" spans="1:10" x14ac:dyDescent="0.2">
      <c r="A60" t="s">
        <v>72</v>
      </c>
      <c r="C60">
        <v>276825</v>
      </c>
      <c r="D60">
        <v>271544</v>
      </c>
      <c r="E60">
        <v>23261</v>
      </c>
      <c r="F60">
        <v>0</v>
      </c>
      <c r="G60">
        <v>0</v>
      </c>
      <c r="H60">
        <v>0</v>
      </c>
      <c r="I60">
        <v>248283</v>
      </c>
      <c r="J60">
        <v>819913</v>
      </c>
    </row>
    <row r="61" spans="1:10" x14ac:dyDescent="0.2">
      <c r="A61" t="s">
        <v>73</v>
      </c>
      <c r="C61">
        <v>1966607</v>
      </c>
      <c r="D61">
        <v>1519794</v>
      </c>
      <c r="E61">
        <v>299858</v>
      </c>
      <c r="F61">
        <v>0</v>
      </c>
      <c r="G61">
        <v>22702</v>
      </c>
      <c r="H61">
        <v>484</v>
      </c>
      <c r="I61">
        <v>1196750</v>
      </c>
      <c r="J61">
        <v>5006195</v>
      </c>
    </row>
    <row r="62" spans="1:10" x14ac:dyDescent="0.2">
      <c r="A62" t="s">
        <v>74</v>
      </c>
      <c r="C62">
        <v>80571</v>
      </c>
      <c r="D62">
        <v>58383</v>
      </c>
      <c r="E62">
        <v>4037</v>
      </c>
      <c r="F62">
        <v>0</v>
      </c>
      <c r="G62">
        <v>0</v>
      </c>
      <c r="H62">
        <v>0</v>
      </c>
      <c r="I62">
        <v>54346</v>
      </c>
      <c r="J62">
        <v>197337</v>
      </c>
    </row>
    <row r="63" spans="1:10" x14ac:dyDescent="0.2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">
      <c r="A64" t="s">
        <v>76</v>
      </c>
      <c r="C64">
        <v>222353</v>
      </c>
      <c r="D64">
        <v>206559</v>
      </c>
      <c r="E64">
        <v>6661</v>
      </c>
      <c r="F64">
        <v>0</v>
      </c>
      <c r="G64">
        <v>0</v>
      </c>
      <c r="H64">
        <v>0</v>
      </c>
      <c r="I64">
        <v>199898</v>
      </c>
      <c r="J64">
        <v>635471</v>
      </c>
    </row>
    <row r="65" spans="1:10" x14ac:dyDescent="0.2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">
      <c r="A66" t="s">
        <v>78</v>
      </c>
      <c r="C66">
        <v>14353849</v>
      </c>
      <c r="D66">
        <v>12850980</v>
      </c>
      <c r="E66">
        <v>3778298</v>
      </c>
      <c r="F66">
        <v>0</v>
      </c>
      <c r="G66">
        <v>625821</v>
      </c>
      <c r="H66">
        <v>19259</v>
      </c>
      <c r="I66">
        <v>8427602</v>
      </c>
      <c r="J66">
        <v>40055809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6151652</v>
      </c>
      <c r="D68">
        <v>5666914</v>
      </c>
      <c r="E68">
        <v>2604885</v>
      </c>
      <c r="F68">
        <v>0</v>
      </c>
      <c r="G68">
        <v>162</v>
      </c>
      <c r="H68">
        <v>15641</v>
      </c>
      <c r="I68">
        <v>3046226</v>
      </c>
      <c r="J68">
        <v>17485480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8202197</v>
      </c>
      <c r="D70">
        <v>7184066</v>
      </c>
      <c r="E70">
        <v>1173413</v>
      </c>
      <c r="F70">
        <v>0</v>
      </c>
      <c r="G70">
        <v>625659</v>
      </c>
      <c r="H70">
        <v>3618</v>
      </c>
      <c r="I70">
        <v>5381376</v>
      </c>
      <c r="J70">
        <v>22570329</v>
      </c>
    </row>
    <row r="71" spans="1:10" x14ac:dyDescent="0.2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">
      <c r="A73" t="s">
        <v>85</v>
      </c>
      <c r="C73">
        <v>10853096</v>
      </c>
      <c r="D73">
        <v>9339341</v>
      </c>
      <c r="E73">
        <v>3106355</v>
      </c>
      <c r="F73">
        <v>0</v>
      </c>
      <c r="G73">
        <v>172162</v>
      </c>
      <c r="H73">
        <v>372</v>
      </c>
      <c r="I73">
        <v>6060452</v>
      </c>
      <c r="J73">
        <v>29531778</v>
      </c>
    </row>
    <row r="74" spans="1:10" x14ac:dyDescent="0.2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343794</v>
      </c>
      <c r="D77">
        <v>321039</v>
      </c>
      <c r="E77">
        <v>-668</v>
      </c>
      <c r="F77">
        <v>0</v>
      </c>
      <c r="G77">
        <v>0</v>
      </c>
      <c r="H77">
        <v>0</v>
      </c>
      <c r="I77">
        <v>321707</v>
      </c>
      <c r="J77">
        <v>985872</v>
      </c>
    </row>
    <row r="78" spans="1:10" x14ac:dyDescent="0.2">
      <c r="A78" t="s">
        <v>90</v>
      </c>
      <c r="C78">
        <v>6994489</v>
      </c>
      <c r="D78">
        <v>5996192</v>
      </c>
      <c r="E78">
        <v>2038578</v>
      </c>
      <c r="F78">
        <v>0</v>
      </c>
      <c r="G78">
        <v>171979</v>
      </c>
      <c r="H78">
        <v>372</v>
      </c>
      <c r="I78">
        <v>3785263</v>
      </c>
      <c r="J78">
        <v>18986873</v>
      </c>
    </row>
    <row r="79" spans="1:10" x14ac:dyDescent="0.2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">
      <c r="A83" t="s">
        <v>95</v>
      </c>
      <c r="C83">
        <v>3514813</v>
      </c>
      <c r="D83">
        <v>3022110</v>
      </c>
      <c r="E83">
        <v>1068445</v>
      </c>
      <c r="F83">
        <v>0</v>
      </c>
      <c r="G83">
        <v>183</v>
      </c>
      <c r="H83">
        <v>0</v>
      </c>
      <c r="I83">
        <v>1953482</v>
      </c>
      <c r="J83">
        <v>9559033</v>
      </c>
    </row>
    <row r="84" spans="1:10" x14ac:dyDescent="0.2">
      <c r="A84" t="s">
        <v>96</v>
      </c>
      <c r="C84">
        <v>3044088</v>
      </c>
      <c r="D84">
        <v>2714085</v>
      </c>
      <c r="E84">
        <v>293567</v>
      </c>
      <c r="F84">
        <v>0</v>
      </c>
      <c r="G84">
        <v>0</v>
      </c>
      <c r="H84">
        <v>5274</v>
      </c>
      <c r="I84">
        <v>2415244</v>
      </c>
      <c r="J84">
        <v>8472258</v>
      </c>
    </row>
    <row r="85" spans="1:10" x14ac:dyDescent="0.2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">
      <c r="A87" t="s">
        <v>99</v>
      </c>
      <c r="C87">
        <v>754059</v>
      </c>
      <c r="D87">
        <v>659359</v>
      </c>
      <c r="E87">
        <v>116233</v>
      </c>
      <c r="F87">
        <v>0</v>
      </c>
      <c r="G87">
        <v>0</v>
      </c>
      <c r="H87">
        <v>11</v>
      </c>
      <c r="I87">
        <v>543115</v>
      </c>
      <c r="J87">
        <v>2072777</v>
      </c>
    </row>
    <row r="88" spans="1:10" x14ac:dyDescent="0.2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">
      <c r="A89" t="s">
        <v>101</v>
      </c>
      <c r="C89">
        <v>691426</v>
      </c>
      <c r="D89">
        <v>666058</v>
      </c>
      <c r="E89">
        <v>112291</v>
      </c>
      <c r="F89">
        <v>0</v>
      </c>
      <c r="G89">
        <v>0</v>
      </c>
      <c r="H89">
        <v>3796</v>
      </c>
      <c r="I89">
        <v>549971</v>
      </c>
      <c r="J89">
        <v>2023542</v>
      </c>
    </row>
    <row r="90" spans="1:10" x14ac:dyDescent="0.2">
      <c r="A90" t="s">
        <v>102</v>
      </c>
      <c r="C90">
        <v>1425885</v>
      </c>
      <c r="D90">
        <v>1221404</v>
      </c>
      <c r="E90">
        <v>65099</v>
      </c>
      <c r="F90">
        <v>0</v>
      </c>
      <c r="G90">
        <v>0</v>
      </c>
      <c r="H90">
        <v>1467</v>
      </c>
      <c r="I90">
        <v>1154838</v>
      </c>
      <c r="J90">
        <v>3868693</v>
      </c>
    </row>
    <row r="91" spans="1:10" x14ac:dyDescent="0.2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">
      <c r="A93" t="s">
        <v>105</v>
      </c>
      <c r="C93">
        <v>172718</v>
      </c>
      <c r="D93">
        <v>167264</v>
      </c>
      <c r="E93">
        <v>-56</v>
      </c>
      <c r="F93">
        <v>0</v>
      </c>
      <c r="G93">
        <v>0</v>
      </c>
      <c r="H93">
        <v>0</v>
      </c>
      <c r="I93">
        <v>167320</v>
      </c>
      <c r="J93">
        <v>507246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2024-10-21T08:17:49Z</dcterms:modified>
</cp:coreProperties>
</file>